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РСУ\2025 ГОД\ОБЪЕКТЫ 2025г\КОРПУСА\КОРПУС № 6\1, 2 этажи\На конкурс\"/>
    </mc:Choice>
  </mc:AlternateContent>
  <bookViews>
    <workbookView xWindow="0" yWindow="0" windowWidth="28800" windowHeight="12435"/>
  </bookViews>
  <sheets>
    <sheet name="Расчет №1-утил" sheetId="1" r:id="rId1"/>
  </sheets>
  <definedNames>
    <definedName name="adress" localSheetId="0">#REF!</definedName>
    <definedName name="adress">#REF!</definedName>
    <definedName name="BcjaShapka" localSheetId="0">#REF!</definedName>
    <definedName name="BcjaShapka">#REF!</definedName>
    <definedName name="PrntSnbUser" localSheetId="0">#REF!</definedName>
    <definedName name="PrntSnbUser">#REF!</definedName>
    <definedName name="ShapkaBepx" localSheetId="0">#REF!</definedName>
    <definedName name="ShapkaBepx">#REF!</definedName>
    <definedName name="ShapkaBepxVezde" localSheetId="0">#REF!</definedName>
    <definedName name="ShapkaBepxVezde">#REF!</definedName>
    <definedName name="ShapkaNiz" localSheetId="0">#REF!</definedName>
    <definedName name="ShapkaNiz">#REF!</definedName>
    <definedName name="ShapkaNizVezde" localSheetId="0">#REF!</definedName>
    <definedName name="ShapkaNizVezde">#REF!</definedName>
    <definedName name="Soglasovano" localSheetId="0">#REF!</definedName>
    <definedName name="Soglasovano">#REF!</definedName>
    <definedName name="su" localSheetId="0">#REF!</definedName>
    <definedName name="su">#REF!</definedName>
    <definedName name="Utverzhdau" localSheetId="0">#REF!</definedName>
    <definedName name="Utverzhdau">#REF!</definedName>
    <definedName name="Ведомость_объемов_работ_Архитектурные_решения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" l="1"/>
  <c r="C11" i="1" s="1"/>
</calcChain>
</file>

<file path=xl/sharedStrings.xml><?xml version="1.0" encoding="utf-8"?>
<sst xmlns="http://schemas.openxmlformats.org/spreadsheetml/2006/main" count="9" uniqueCount="9">
  <si>
    <t>Текущий ремонт коридора 2-го этажа учебного корпуса №6 ТГУ по адресу: г. Томск, ул. Аркадия Иванова, 49</t>
  </si>
  <si>
    <t>Сметный расчет № СР-1</t>
  </si>
  <si>
    <t>Услуги   по утилизации, обезвреживанию и захоронению отходов</t>
  </si>
  <si>
    <t>Тариф на услуги по утилизации, обезвреживанию и захоронению твёрдых бытовых отходов 445 руб./т.  без учета НДС.   (Постановление Администрации г. Томска № 530 от 20.06.2022г.)</t>
  </si>
  <si>
    <t>Строительный мусор</t>
  </si>
  <si>
    <t>Тариф на услуги</t>
  </si>
  <si>
    <t>Итого, в руб.</t>
  </si>
  <si>
    <t xml:space="preserve">Итого </t>
  </si>
  <si>
    <t>Составил: ____________/И.Ю. Спиридонова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</si>
</sst>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\ &quot;₽&quot;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2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 applyAlignment="1">
      <alignment horizontal="center"/>
    </xf>
    <xf numFmtId="0" fontId="7" fillId="0" borderId="1" xfId="1" applyFont="1" applyBorder="1" applyAlignment="1">
      <alignment horizontal="center" vertical="center"/>
    </xf>
    <xf numFmtId="164" fontId="7" fillId="0" borderId="1" xfId="1" applyNumberFormat="1" applyFont="1" applyBorder="1" applyAlignment="1">
      <alignment horizontal="center"/>
    </xf>
    <xf numFmtId="165" fontId="7" fillId="0" borderId="1" xfId="1" applyNumberFormat="1" applyFont="1" applyBorder="1" applyAlignment="1">
      <alignment horizontal="center"/>
    </xf>
    <xf numFmtId="0" fontId="5" fillId="0" borderId="1" xfId="1" applyFont="1" applyBorder="1" applyAlignment="1">
      <alignment horizontal="right"/>
    </xf>
    <xf numFmtId="165" fontId="5" fillId="0" borderId="1" xfId="1" applyNumberFormat="1" applyFont="1" applyBorder="1" applyAlignment="1">
      <alignment horizontal="center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3" fillId="0" borderId="0" xfId="2" applyFont="1" applyAlignment="1">
      <alignment horizontal="left" vertical="center" wrapText="1"/>
    </xf>
  </cellXfs>
  <cellStyles count="3">
    <cellStyle name="Обычный" xfId="0" builtinId="0"/>
    <cellStyle name="Обычный 3" xfId="2"/>
    <cellStyle name="Обычный 3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zoomScaleNormal="100" workbookViewId="0">
      <selection activeCell="A2" sqref="A2"/>
    </sheetView>
  </sheetViews>
  <sheetFormatPr defaultColWidth="8.85546875" defaultRowHeight="15" x14ac:dyDescent="0.25"/>
  <cols>
    <col min="1" max="3" width="31.7109375" style="2" customWidth="1"/>
    <col min="4" max="16384" width="8.85546875" style="1"/>
  </cols>
  <sheetData>
    <row r="1" spans="1:3" ht="47.25" customHeight="1" x14ac:dyDescent="0.25">
      <c r="A1" s="9" t="s">
        <v>0</v>
      </c>
      <c r="B1" s="9"/>
      <c r="C1" s="9"/>
    </row>
    <row r="3" spans="1:3" x14ac:dyDescent="0.25">
      <c r="B3" s="3" t="s">
        <v>1</v>
      </c>
    </row>
    <row r="4" spans="1:3" ht="15.75" x14ac:dyDescent="0.25">
      <c r="A4" s="10" t="s">
        <v>2</v>
      </c>
      <c r="B4" s="10"/>
      <c r="C4" s="10"/>
    </row>
    <row r="6" spans="1:3" ht="40.5" customHeight="1" x14ac:dyDescent="0.25">
      <c r="A6" s="11" t="s">
        <v>3</v>
      </c>
      <c r="B6" s="11"/>
      <c r="C6" s="11"/>
    </row>
    <row r="9" spans="1:3" ht="15.75" x14ac:dyDescent="0.25">
      <c r="A9" s="4" t="s">
        <v>4</v>
      </c>
      <c r="B9" s="4" t="s">
        <v>5</v>
      </c>
      <c r="C9" s="4" t="s">
        <v>6</v>
      </c>
    </row>
    <row r="10" spans="1:3" ht="15.75" x14ac:dyDescent="0.25">
      <c r="A10" s="5">
        <v>12.193</v>
      </c>
      <c r="B10" s="6">
        <v>445</v>
      </c>
      <c r="C10" s="6">
        <f>A10*B10</f>
        <v>5425.8850000000002</v>
      </c>
    </row>
    <row r="11" spans="1:3" ht="15.75" x14ac:dyDescent="0.25">
      <c r="B11" s="7" t="s">
        <v>7</v>
      </c>
      <c r="C11" s="8">
        <f>SUM(C10)</f>
        <v>5425.8850000000002</v>
      </c>
    </row>
    <row r="14" spans="1:3" x14ac:dyDescent="0.25">
      <c r="A14" s="2" t="s">
        <v>8</v>
      </c>
    </row>
  </sheetData>
  <mergeCells count="3">
    <mergeCell ref="A1:C1"/>
    <mergeCell ref="A4:C4"/>
    <mergeCell ref="A6:C6"/>
  </mergeCells>
  <pageMargins left="0.7" right="0.7" top="0.75" bottom="0.75" header="0.3" footer="0.3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№1-утил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2025-03-20T06:23:07Z</dcterms:created>
  <dcterms:modified xsi:type="dcterms:W3CDTF">2025-03-26T03:45:05Z</dcterms:modified>
</cp:coreProperties>
</file>